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0485"/>
  </bookViews>
  <sheets>
    <sheet name="Sheet1" sheetId="1" r:id="rId1"/>
  </sheets>
  <definedNames>
    <definedName name="Applied_to_Group_1_and_some_Group_2_programs_that_accept__Kalamazoo_College_financial_aid_packages._Kalamazoo_College_financial_aid__DOES_NOT_APPLY_TO_GROUP_3_PROGRAMS.">Sheet1!#REF!</definedName>
    <definedName name="PLEASE_NOTE_FINAL_COST_MAYBE_ADJUSTED_DEPENDING_ON_FINANCIAL_AID_AWARD_AMOUNT__AS_WELL_AS_OTHER_OUT_OF_POCKET_COSTS._ADDITIONALLY_NEED_BASED_ASSESSMENTS_ARE_REPORTED_BY_FINANCIAL_AID.">Sheet1!#REF!</definedName>
    <definedName name="Programs_require_additional_passport_sized_photos_on_photo_paper_for_identification.">Sheet1!#REF!</definedName>
    <definedName name="Travel_Subsidy_award_amount_is_based_on_financial_aid_need._The_range_is_30_100_._Students_who_wish_to_use_the_Travel_Subsidy_MUST_use_the_Kalamazoo_College_provided_travel_agent.">Sheet1!#REF!</definedName>
  </definedNames>
  <calcPr calcId="145621"/>
</workbook>
</file>

<file path=xl/calcChain.xml><?xml version="1.0" encoding="utf-8"?>
<calcChain xmlns="http://schemas.openxmlformats.org/spreadsheetml/2006/main">
  <c r="B14" i="1" l="1"/>
  <c r="B16" i="1" l="1"/>
  <c r="B5" i="1"/>
  <c r="B18" i="1" s="1"/>
  <c r="B23" i="1" s="1"/>
</calcChain>
</file>

<file path=xl/sharedStrings.xml><?xml version="1.0" encoding="utf-8"?>
<sst xmlns="http://schemas.openxmlformats.org/spreadsheetml/2006/main" count="51" uniqueCount="34">
  <si>
    <t>Estimated  Study Abroad Costs</t>
  </si>
  <si>
    <t>Additional Out-of-Pocket Cost</t>
  </si>
  <si>
    <t>Local Transportation (average reported)</t>
  </si>
  <si>
    <t>Books and Class Materials (estimated)</t>
  </si>
  <si>
    <t>Break/Holiday Expenses (average reported)</t>
  </si>
  <si>
    <t>Personal Expenses (average reported)</t>
  </si>
  <si>
    <t>Immunizations (estimate)</t>
  </si>
  <si>
    <t>Other</t>
  </si>
  <si>
    <t>Yes</t>
  </si>
  <si>
    <t>No</t>
  </si>
  <si>
    <t>Comprehensive Fee</t>
  </si>
  <si>
    <t>ESTIMATED SUB-TOTAL</t>
  </si>
  <si>
    <t>ESTIMATED TOTAL</t>
  </si>
  <si>
    <t xml:space="preserve">Is this billable?
Charged to Student Acct.
</t>
  </si>
  <si>
    <t>Student Pays 
Up-Front</t>
  </si>
  <si>
    <t>**Programs require additional passport sized photos on photo paper for identification.</t>
  </si>
  <si>
    <t>International Air Travel (*estimate)
Varied Based on Location and travel subsidy award amount</t>
  </si>
  <si>
    <t>ESTIMATED TOTAL OUT-OF-POCKET COST</t>
  </si>
  <si>
    <t xml:space="preserve">Passport </t>
  </si>
  <si>
    <r>
      <t xml:space="preserve">Additional Passport Photos
(**dependent on # required by each program)
Multiple by the # of photos needed to determine amount
</t>
    </r>
    <r>
      <rPr>
        <i/>
        <sz val="12"/>
        <color theme="1"/>
        <rFont val="Calibri"/>
        <family val="2"/>
        <scheme val="minor"/>
      </rPr>
      <t>ex.=SUMPRODUCT(10)*#</t>
    </r>
  </si>
  <si>
    <t>APPLICABLE FINANCIAL AID PACKAGE***</t>
  </si>
  <si>
    <t>* Travel Subsidy award amount is based on financial aid need. The range is 30-100%. Students who wish to use the Travel Subsidy MUST use the Kalamazoo College provided travel agent.</t>
  </si>
  <si>
    <t>Refer to Study Abroad Handbook pg. 51-52</t>
  </si>
  <si>
    <t>Refers to new passports</t>
  </si>
  <si>
    <t>Refer to Study Abroad Approved list to check estimated cost</t>
  </si>
  <si>
    <t>Refers to Fin. Aid award</t>
  </si>
  <si>
    <t>TOTAL ESTIMATED STUDY ABROAD COST****</t>
  </si>
  <si>
    <t>PLEASE NOTE:</t>
  </si>
  <si>
    <r>
      <rPr>
        <b/>
        <u/>
        <sz val="11"/>
        <color rgb="FFFF0000"/>
        <rFont val="Calibri"/>
        <family val="2"/>
        <scheme val="minor"/>
      </rPr>
      <t>Yes</t>
    </r>
    <r>
      <rPr>
        <u/>
        <sz val="11"/>
        <color theme="10"/>
        <rFont val="Calibri"/>
        <family val="2"/>
        <scheme val="minor"/>
      </rPr>
      <t xml:space="preserve"> (* Travel Subsidy)</t>
    </r>
  </si>
  <si>
    <t>****PLEASE NOTE FINAL COST MAYBE ADJUSTED DEPENDING ON FINANCIAL AID AWARD AMOUNT, AS WELL AS OTHER OUT-OF-POCKET COSTS. ADDITIONALLY NEED BASED ASSESSMENTS ARE REPORTED BY FINANCIAL AID. FINAL AMOUNT AND PAYMENT DUE DATE WILL BE DETERMINED AND PROCESSED THROUGH STUDENT ACCOUNTS.</t>
  </si>
  <si>
    <t>Long-term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</si>
  <si>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Every program has specific requirements for the number of additional passport photos. These photos are used for visa applications, ID’s and other purposes. The number ranges from 2-10 and will be finalized when you are accepted to a program. We recommend you use the highest number required for estimation purposes.  </t>
    </r>
  </si>
  <si>
    <t>***Applied to some programs that accept  Kalamazoo College financial aid packages. Kalamazoo College financial aid  DOES NOT APPLY TO ALL PROGRAMS.</t>
  </si>
  <si>
    <t>Kalamazoo College Student 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</si>
</sst>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/>
    <xf numFmtId="0" fontId="7" fillId="0" borderId="0" xfId="0" applyFont="1" applyBorder="1"/>
    <xf numFmtId="0" fontId="7" fillId="0" borderId="7" xfId="0" applyFont="1" applyBorder="1"/>
    <xf numFmtId="44" fontId="7" fillId="0" borderId="7" xfId="1" applyFont="1" applyBorder="1"/>
    <xf numFmtId="44" fontId="7" fillId="0" borderId="7" xfId="0" applyNumberFormat="1" applyFont="1" applyBorder="1"/>
    <xf numFmtId="0" fontId="6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2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44" fontId="7" fillId="0" borderId="14" xfId="0" applyNumberFormat="1" applyFont="1" applyBorder="1"/>
    <xf numFmtId="0" fontId="11" fillId="0" borderId="0" xfId="3"/>
    <xf numFmtId="0" fontId="11" fillId="0" borderId="12" xfId="3" applyBorder="1"/>
    <xf numFmtId="0" fontId="0" fillId="0" borderId="7" xfId="0" applyBorder="1"/>
    <xf numFmtId="0" fontId="12" fillId="0" borderId="7" xfId="0" applyFont="1" applyBorder="1"/>
    <xf numFmtId="0" fontId="11" fillId="0" borderId="0" xfId="3"/>
    <xf numFmtId="0" fontId="6" fillId="0" borderId="9" xfId="0" applyFont="1" applyBorder="1" applyAlignment="1">
      <alignment horizontal="center" vertical="center"/>
    </xf>
    <xf numFmtId="44" fontId="7" fillId="0" borderId="7" xfId="1" applyFont="1" applyBorder="1"/>
    <xf numFmtId="44" fontId="8" fillId="2" borderId="7" xfId="1" applyFont="1" applyFill="1" applyBorder="1" applyProtection="1">
      <protection locked="0"/>
    </xf>
    <xf numFmtId="44" fontId="8" fillId="2" borderId="7" xfId="2" applyNumberFormat="1" applyFont="1" applyBorder="1" applyProtection="1">
      <protection locked="0"/>
    </xf>
    <xf numFmtId="44" fontId="8" fillId="2" borderId="1" xfId="2" applyNumberFormat="1" applyFont="1" applyProtection="1">
      <protection locked="0"/>
    </xf>
    <xf numFmtId="0" fontId="9" fillId="0" borderId="0" xfId="0" applyFont="1"/>
    <xf numFmtId="0" fontId="7" fillId="0" borderId="0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11" fillId="0" borderId="0" xfId="3"/>
    <xf numFmtId="44" fontId="7" fillId="0" borderId="0" xfId="0" applyNumberFormat="1" applyFont="1" applyBorder="1"/>
    <xf numFmtId="0" fontId="11" fillId="0" borderId="0" xfId="3"/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11" fillId="0" borderId="0" xfId="3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Calculation" xfId="2" builtinId="22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ason.kzoo.edu/cip/assets/15_16_Study_Abroad_Program_List_2.pdf" TargetMode="External"/><Relationship Id="rId2" Type="http://schemas.openxmlformats.org/officeDocument/2006/relationships/hyperlink" Target="http://travel.state.gov/content/passports/english/passports/information/fees.html" TargetMode="External"/><Relationship Id="rId1" Type="http://schemas.openxmlformats.org/officeDocument/2006/relationships/hyperlink" Target="../../../../../Handbooks%20for%20SA/16-17/Study%20Abroad%20Handbook%202016-20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ason.kzoo.edu/cip/assets/Study_Abroad_Handbook_2016_2017.pdf" TargetMode="External"/><Relationship Id="rId4" Type="http://schemas.openxmlformats.org/officeDocument/2006/relationships/hyperlink" Target="http://reason.kzoo.edu/cip/assets/Study_Abroad_Handbook_2016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Layout" topLeftCell="A9" zoomScaleNormal="100" workbookViewId="0">
      <selection activeCell="B14" sqref="B14"/>
    </sheetView>
  </sheetViews>
  <sheetFormatPr defaultRowHeight="15" x14ac:dyDescent="0.25"/>
  <cols>
    <col min="1" max="1" width="56.7109375" customWidth="1"/>
    <col min="2" max="2" width="16.140625" customWidth="1"/>
    <col min="3" max="3" width="18.28515625" customWidth="1"/>
    <col min="4" max="4" width="22.140625" customWidth="1"/>
    <col min="9" max="9" width="17.28515625" customWidth="1"/>
  </cols>
  <sheetData>
    <row r="1" spans="1:9" ht="56.25" customHeight="1" x14ac:dyDescent="0.25">
      <c r="A1" s="9" t="s">
        <v>0</v>
      </c>
      <c r="B1" s="28" t="s">
        <v>30</v>
      </c>
      <c r="C1" s="10" t="s">
        <v>13</v>
      </c>
      <c r="D1" s="11" t="s">
        <v>14</v>
      </c>
    </row>
    <row r="2" spans="1:9" ht="18.75" x14ac:dyDescent="0.3">
      <c r="A2" s="15" t="s">
        <v>10</v>
      </c>
      <c r="B2" s="29">
        <v>37160</v>
      </c>
      <c r="C2" s="26" t="s">
        <v>8</v>
      </c>
      <c r="D2" s="12"/>
      <c r="E2" s="4"/>
    </row>
    <row r="3" spans="1:9" ht="17.25" customHeight="1" x14ac:dyDescent="0.3">
      <c r="A3" s="16" t="s">
        <v>33</v>
      </c>
      <c r="B3" s="30">
        <v>1399</v>
      </c>
      <c r="C3" s="26" t="s">
        <v>8</v>
      </c>
      <c r="D3" s="12"/>
      <c r="E3" s="4"/>
    </row>
    <row r="4" spans="1:9" ht="35.25" customHeight="1" x14ac:dyDescent="0.25">
      <c r="A4" s="16" t="s">
        <v>16</v>
      </c>
      <c r="B4" s="30"/>
      <c r="C4" s="6" t="s">
        <v>9</v>
      </c>
      <c r="D4" s="24" t="s">
        <v>28</v>
      </c>
      <c r="E4" s="49" t="s">
        <v>24</v>
      </c>
      <c r="F4" s="49"/>
      <c r="G4" s="49"/>
      <c r="H4" s="49"/>
      <c r="I4" s="49"/>
    </row>
    <row r="5" spans="1:9" ht="18.75" x14ac:dyDescent="0.3">
      <c r="A5" s="17" t="s">
        <v>11</v>
      </c>
      <c r="B5" s="7">
        <f>SUM(B2:B4)</f>
        <v>38559</v>
      </c>
      <c r="C5" s="6"/>
      <c r="D5" s="12"/>
      <c r="E5" s="4"/>
    </row>
    <row r="6" spans="1:9" s="3" customFormat="1" ht="18.75" x14ac:dyDescent="0.3">
      <c r="A6" s="17"/>
      <c r="B6" s="7"/>
      <c r="C6" s="6"/>
      <c r="D6" s="12"/>
      <c r="E6" s="4"/>
    </row>
    <row r="7" spans="1:9" ht="18.75" x14ac:dyDescent="0.3">
      <c r="A7" s="18" t="s">
        <v>1</v>
      </c>
      <c r="B7" s="7"/>
      <c r="C7" s="6"/>
      <c r="D7" s="12"/>
      <c r="E7" s="4"/>
    </row>
    <row r="8" spans="1:9" ht="18.75" x14ac:dyDescent="0.3">
      <c r="A8" s="16" t="s">
        <v>2</v>
      </c>
      <c r="B8" s="7">
        <v>500</v>
      </c>
      <c r="C8" s="6" t="s">
        <v>9</v>
      </c>
      <c r="D8" s="26" t="s">
        <v>8</v>
      </c>
      <c r="E8" s="4"/>
    </row>
    <row r="9" spans="1:9" ht="18.75" x14ac:dyDescent="0.3">
      <c r="A9" s="16" t="s">
        <v>3</v>
      </c>
      <c r="B9" s="7">
        <v>300</v>
      </c>
      <c r="C9" s="6" t="s">
        <v>9</v>
      </c>
      <c r="D9" s="26" t="s">
        <v>8</v>
      </c>
      <c r="E9" s="4"/>
    </row>
    <row r="10" spans="1:9" ht="18.75" x14ac:dyDescent="0.3">
      <c r="A10" s="16" t="s">
        <v>4</v>
      </c>
      <c r="B10" s="7">
        <v>1000</v>
      </c>
      <c r="C10" s="6" t="s">
        <v>9</v>
      </c>
      <c r="D10" s="26" t="s">
        <v>8</v>
      </c>
      <c r="E10" s="4"/>
    </row>
    <row r="11" spans="1:9" ht="18.75" x14ac:dyDescent="0.3">
      <c r="A11" s="16" t="s">
        <v>5</v>
      </c>
      <c r="B11" s="7">
        <v>4500</v>
      </c>
      <c r="C11" s="6" t="s">
        <v>9</v>
      </c>
      <c r="D11" s="26" t="s">
        <v>8</v>
      </c>
      <c r="E11" s="4"/>
    </row>
    <row r="12" spans="1:9" ht="15.75" x14ac:dyDescent="0.25">
      <c r="A12" s="25" t="s">
        <v>6</v>
      </c>
      <c r="B12" s="31"/>
      <c r="C12" s="6" t="s">
        <v>9</v>
      </c>
      <c r="D12" s="26" t="s">
        <v>8</v>
      </c>
      <c r="E12" s="27" t="s">
        <v>22</v>
      </c>
      <c r="F12" s="27"/>
      <c r="G12" s="27"/>
      <c r="H12" s="27"/>
      <c r="I12" s="23"/>
    </row>
    <row r="13" spans="1:9" s="3" customFormat="1" ht="15.75" x14ac:dyDescent="0.25">
      <c r="A13" s="16" t="s">
        <v>18</v>
      </c>
      <c r="B13" s="31">
        <v>135</v>
      </c>
      <c r="C13" s="6" t="s">
        <v>9</v>
      </c>
      <c r="D13" s="26" t="s">
        <v>8</v>
      </c>
      <c r="E13" s="23" t="s">
        <v>23</v>
      </c>
      <c r="F13" s="23"/>
      <c r="G13" s="23"/>
    </row>
    <row r="14" spans="1:9" ht="91.5" customHeight="1" x14ac:dyDescent="0.25">
      <c r="A14" s="16" t="s">
        <v>19</v>
      </c>
      <c r="B14" s="31">
        <f>SUMPRODUCT(10)*10</f>
        <v>100</v>
      </c>
      <c r="C14" s="6" t="s">
        <v>9</v>
      </c>
      <c r="D14" s="26" t="s">
        <v>8</v>
      </c>
      <c r="E14" s="50" t="s">
        <v>31</v>
      </c>
      <c r="F14" s="51"/>
      <c r="G14" s="51"/>
      <c r="H14" s="51"/>
      <c r="I14" s="51"/>
    </row>
    <row r="15" spans="1:9" ht="18.75" x14ac:dyDescent="0.3">
      <c r="A15" s="16" t="s">
        <v>7</v>
      </c>
      <c r="B15" s="32"/>
      <c r="C15" s="6" t="s">
        <v>9</v>
      </c>
      <c r="D15" s="26" t="s">
        <v>8</v>
      </c>
      <c r="E15" s="4"/>
    </row>
    <row r="16" spans="1:9" ht="18.75" x14ac:dyDescent="0.3">
      <c r="A16" s="17" t="s">
        <v>17</v>
      </c>
      <c r="B16" s="8">
        <f>SUM(B8:B15)</f>
        <v>6535</v>
      </c>
      <c r="C16" s="6"/>
      <c r="D16" s="12"/>
      <c r="E16" s="4"/>
    </row>
    <row r="17" spans="1:7" s="2" customFormat="1" ht="18.75" x14ac:dyDescent="0.3">
      <c r="A17" s="15"/>
      <c r="B17" s="8"/>
      <c r="C17" s="6"/>
      <c r="D17" s="12"/>
      <c r="E17" s="4"/>
    </row>
    <row r="18" spans="1:7" ht="18.75" x14ac:dyDescent="0.3">
      <c r="A18" s="19" t="s">
        <v>12</v>
      </c>
      <c r="B18" s="8">
        <f>B5+B16</f>
        <v>45094</v>
      </c>
      <c r="C18" s="6"/>
      <c r="D18" s="12"/>
      <c r="E18" s="4"/>
    </row>
    <row r="19" spans="1:7" s="3" customFormat="1" ht="18.75" x14ac:dyDescent="0.3">
      <c r="A19" s="19"/>
      <c r="B19" s="8"/>
      <c r="C19" s="6"/>
      <c r="D19" s="12"/>
      <c r="E19" s="4"/>
    </row>
    <row r="20" spans="1:7" s="1" customFormat="1" ht="18.75" x14ac:dyDescent="0.3">
      <c r="A20" s="19"/>
      <c r="B20" s="6"/>
      <c r="C20" s="6"/>
      <c r="D20" s="12"/>
      <c r="E20" s="4"/>
    </row>
    <row r="21" spans="1:7" s="1" customFormat="1" ht="15.75" x14ac:dyDescent="0.25">
      <c r="A21" s="19" t="s">
        <v>20</v>
      </c>
      <c r="B21" s="31"/>
      <c r="C21" s="6"/>
      <c r="D21" s="12"/>
      <c r="E21" s="23" t="s">
        <v>25</v>
      </c>
      <c r="F21" s="23"/>
      <c r="G21" s="23"/>
    </row>
    <row r="22" spans="1:7" s="1" customFormat="1" ht="18.75" x14ac:dyDescent="0.3">
      <c r="A22" s="19"/>
      <c r="B22" s="6"/>
      <c r="C22" s="6"/>
      <c r="D22" s="12"/>
      <c r="E22" s="4"/>
    </row>
    <row r="23" spans="1:7" s="3" customFormat="1" ht="16.5" thickBot="1" x14ac:dyDescent="0.3">
      <c r="A23" s="20" t="s">
        <v>26</v>
      </c>
      <c r="B23" s="22">
        <f>((B18-B21)-B16)</f>
        <v>38559</v>
      </c>
      <c r="C23" s="13"/>
      <c r="D23" s="14"/>
      <c r="E23" s="23" t="s">
        <v>27</v>
      </c>
    </row>
    <row r="24" spans="1:7" s="3" customFormat="1" ht="15.75" x14ac:dyDescent="0.25">
      <c r="A24" s="21"/>
      <c r="B24" s="38"/>
      <c r="C24" s="5"/>
      <c r="D24" s="5"/>
      <c r="E24" s="39"/>
    </row>
    <row r="25" spans="1:7" s="3" customFormat="1" ht="15.75" x14ac:dyDescent="0.25">
      <c r="A25" s="21"/>
      <c r="B25" s="38"/>
      <c r="C25" s="5"/>
      <c r="D25" s="5"/>
      <c r="E25" s="37"/>
    </row>
    <row r="26" spans="1:7" s="1" customFormat="1" ht="18.75" x14ac:dyDescent="0.3">
      <c r="A26" s="21"/>
      <c r="B26" s="5"/>
      <c r="C26" s="5"/>
      <c r="D26" s="5"/>
      <c r="E26" s="4"/>
    </row>
    <row r="27" spans="1:7" s="3" customFormat="1" ht="19.5" thickBot="1" x14ac:dyDescent="0.35">
      <c r="A27" s="21"/>
      <c r="B27" s="5"/>
      <c r="C27" s="5"/>
      <c r="D27" s="5"/>
      <c r="E27" s="4"/>
    </row>
    <row r="28" spans="1:7" ht="35.25" customHeight="1" x14ac:dyDescent="0.3">
      <c r="A28" s="40" t="s">
        <v>21</v>
      </c>
      <c r="B28" s="41"/>
      <c r="C28" s="41"/>
      <c r="D28" s="42"/>
      <c r="E28" s="33"/>
    </row>
    <row r="29" spans="1:7" ht="18.75" x14ac:dyDescent="0.3">
      <c r="A29" s="35" t="s">
        <v>15</v>
      </c>
      <c r="B29" s="34"/>
      <c r="C29" s="34"/>
      <c r="D29" s="36"/>
      <c r="E29" s="33"/>
    </row>
    <row r="30" spans="1:7" ht="35.25" customHeight="1" x14ac:dyDescent="0.3">
      <c r="A30" s="46" t="s">
        <v>32</v>
      </c>
      <c r="B30" s="47"/>
      <c r="C30" s="47"/>
      <c r="D30" s="48"/>
      <c r="E30" s="33"/>
    </row>
    <row r="31" spans="1:7" ht="58.5" customHeight="1" thickBot="1" x14ac:dyDescent="0.35">
      <c r="A31" s="43" t="s">
        <v>29</v>
      </c>
      <c r="B31" s="44"/>
      <c r="C31" s="44"/>
      <c r="D31" s="45"/>
      <c r="E31" s="33"/>
    </row>
  </sheetData>
  <sheetProtection password="C535" sheet="1" objects="1" scenarios="1"/>
  <protectedRanges>
    <protectedRange sqref="B14:B15" name="Range4"/>
    <protectedRange sqref="B12" name="Range2"/>
    <protectedRange sqref="B3:B4" name="Range1"/>
    <protectedRange sqref="B13" name="Range3"/>
    <protectedRange sqref="B21" name="Range5"/>
  </protectedRanges>
  <mergeCells count="5">
    <mergeCell ref="A28:D28"/>
    <mergeCell ref="A31:D31"/>
    <mergeCell ref="A30:D30"/>
    <mergeCell ref="E4:I4"/>
    <mergeCell ref="E14:I14"/>
  </mergeCells>
  <hyperlinks>
    <hyperlink ref="E12:I12" r:id="rId1" display="Refer to Study Abroad Handbook pg. 51-52"/>
    <hyperlink ref="E13:G13" r:id="rId2" display="Refers to new passports"/>
    <hyperlink ref="D4" location="Travel_Subsidy_award_amount_is_based_on_financial_aid_need._The_range_is_30_100_._Students_who_wish_to_use_the_Travel_Subsidy_MUST_use_the_Kalamazoo_College_provided_travel_agent." tooltip="Amount may be discounted based on need level per Fin. Aid" display="Yes (* Travel Subsidy)"/>
    <hyperlink ref="E21:G21" location="Applied_to_Group_1_and_some_Group_2_programs_that_accept__Kalamazoo_College_financial_aid_packages._Kalamazoo_College_financial_aid__DOES_NOT_APPLY_TO_GROUP_3_PROGRAMS." display="Refers to Fin. Aid award"/>
    <hyperlink ref="E23" location="PLEASE_NOTE_FINAL_COST_MAYBE_ADJUSTED_DEPENDING_ON_FINANCIAL_AID_AWARD_AMOUNT__AS_WELL_AS_OTHER_OUT_OF_POCKET_COSTS._ADDITIONALLY_NEED_BASED_ASSESSMENTS_ARE_REPORTED_BY_FINANCIAL_AID." display="PLEASE_NOTE_FINAL_COST_MAYBE_ADJUSTED_DEPENDING_ON_FINANCIAL_AID_AWARD_AMOUNT__AS_WELL_AS_OTHER_OUT_OF_POCKET_COSTS._ADDITIONALLY_NEED_BASED_ASSESSMENTS_ARE_REPORTED_BY_FINANCIAL_AID."/>
    <hyperlink ref="E4:I4" r:id="rId3" display="Refer to Study Abroad Approved list to check estimated cost"/>
    <hyperlink ref="E12" r:id="rId4"/>
    <hyperlink ref="E12:H12" r:id="rId5" display="Refer to Study Abroad Handbook pg. 51-52"/>
  </hyperlinks>
  <pageMargins left="0.25" right="0.25" top="0.75" bottom="0.75" header="0.3" footer="0.3"/>
  <pageSetup scale="80" orientation="landscape" r:id="rId6"/>
  <headerFooter>
    <oddHeader xml:space="preserve">&amp;C&amp;"-,Bold"&amp;16While every attempt is made to be as accurate as possible, there may be adjustments (±) to the final payment amount.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Kalamazoo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Information Services</cp:lastModifiedBy>
  <cp:lastPrinted>2015-07-28T19:27:05Z</cp:lastPrinted>
  <dcterms:created xsi:type="dcterms:W3CDTF">2015-07-28T12:11:02Z</dcterms:created>
  <dcterms:modified xsi:type="dcterms:W3CDTF">2017-10-26T17:31:01Z</dcterms:modified>
</cp:coreProperties>
</file>